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EJEMPLO 14 TRANSACCION IMPUESTO" sheetId="3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2" l="1"/>
  <c r="N19" i="32"/>
  <c r="M18" i="32"/>
  <c r="M15" i="32"/>
</calcChain>
</file>

<file path=xl/sharedStrings.xml><?xml version="1.0" encoding="utf-8"?>
<sst xmlns="http://schemas.openxmlformats.org/spreadsheetml/2006/main" count="9" uniqueCount="8">
  <si>
    <t>Débitos</t>
  </si>
  <si>
    <t>Créditos</t>
  </si>
  <si>
    <t>Código</t>
  </si>
  <si>
    <t>Cuentas</t>
  </si>
  <si>
    <t>ANTICIPO DE RETENCION EN LA FUENTE</t>
  </si>
  <si>
    <t>INGRESOS DE ACTIVIDADES ORIDNARIAS "SERVICIOS"</t>
  </si>
  <si>
    <t>CLIENTE NACIONALES</t>
  </si>
  <si>
    <t>AUTORRETENCION  TITULO DE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</si>
</sst>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2" borderId="0" xfId="0" applyFont="1" applyFill="1" applyBorder="1"/>
    <xf numFmtId="0" fontId="2" fillId="2" borderId="0" xfId="0" applyFont="1" applyFill="1" applyBorder="1"/>
    <xf numFmtId="164" fontId="0" fillId="2" borderId="0" xfId="0" applyNumberFormat="1" applyFont="1" applyFill="1" applyBorder="1"/>
    <xf numFmtId="0" fontId="1" fillId="0" borderId="0" xfId="0" applyFont="1" applyBorder="1"/>
    <xf numFmtId="0" fontId="0" fillId="2" borderId="0" xfId="0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0</xdr:row>
      <xdr:rowOff>137583</xdr:rowOff>
    </xdr:from>
    <xdr:to>
      <xdr:col>9</xdr:col>
      <xdr:colOff>476249</xdr:colOff>
      <xdr:row>13</xdr:row>
      <xdr:rowOff>158750</xdr:rowOff>
    </xdr:to>
    <xdr:sp macro="" textlink="">
      <xdr:nvSpPr>
        <xdr:cNvPr id="2" name="2 CuadroTexto"/>
        <xdr:cNvSpPr txBox="1"/>
      </xdr:nvSpPr>
      <xdr:spPr>
        <a:xfrm>
          <a:off x="169333" y="137583"/>
          <a:ext cx="6317191" cy="249766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TRANSPORTE ALFA LTDA</a:t>
          </a:r>
        </a:p>
        <a:p>
          <a:endParaRPr lang="es-CO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CALIDAD DEL CONTRIBUYENTE:</a:t>
          </a:r>
        </a:p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RESPONSABLE DEL IMPUESTO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AGENTE RETENEDOR EN LA FUENTE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RESPONSABLE DE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RESPONSABLE DEL IMPUESTO DE INDUSTRIA Y COMERCIO  "ICA" - TARIFA 6 POR MIL</a:t>
          </a: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INSCRITO EN EL MUNICIPIO DE MEDELLIN</a:t>
          </a: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AGENTE RETENEDOR DE ICA</a:t>
          </a:r>
        </a:p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AUTORRETENCION A TITULO DE RENTA - TARIFA 0.8%. CUMPLE LAS CONDICIONES DEL       </a:t>
          </a:r>
        </a:p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</a:p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ICBF".</a:t>
          </a:r>
        </a:p>
        <a:p>
          <a:endParaRPr lang="es-CO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s-CO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10584</xdr:colOff>
      <xdr:row>14</xdr:row>
      <xdr:rowOff>74083</xdr:rowOff>
    </xdr:from>
    <xdr:to>
      <xdr:col>9</xdr:col>
      <xdr:colOff>465667</xdr:colOff>
      <xdr:row>26</xdr:row>
      <xdr:rowOff>137583</xdr:rowOff>
    </xdr:to>
    <xdr:sp macro="" textlink="">
      <xdr:nvSpPr>
        <xdr:cNvPr id="3" name="2 CuadroTexto"/>
        <xdr:cNvSpPr txBox="1"/>
      </xdr:nvSpPr>
      <xdr:spPr>
        <a:xfrm>
          <a:off x="220134" y="2741083"/>
          <a:ext cx="6255808" cy="23495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YC LTDA</a:t>
          </a:r>
        </a:p>
        <a:p>
          <a:pPr marL="0" indent="0"/>
          <a:endParaRPr lang="es-CO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CALIDAD DEL CONTRIBUYENTE:</a:t>
          </a:r>
          <a:endParaRPr lang="en-US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RESPONSABLE DEL IMPUESTO DE RENTA</a:t>
          </a:r>
          <a:endParaRPr lang="en-US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eaLnBrk="1" fontAlgn="auto" latinLnBrk="0" hangingPunct="1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AGENTE RETENEDOR EN LA FUENTE</a:t>
          </a:r>
          <a:endParaRPr lang="en-US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RESPONSABLE DE IVA </a:t>
          </a:r>
          <a:endParaRPr lang="en-US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 eaLnBrk="1" fontAlgn="auto" latinLnBrk="0" hangingPunct="1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RESPONSABLE DEL IMPUESTO DE INDUSTRIA Y COMERCIO " ICA" - TARIFA 5 POR MIL</a:t>
          </a:r>
          <a:endParaRPr lang="en-US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INSCRITO EN EL MUNICIPIO DE  SABANETA</a:t>
          </a:r>
          <a:endParaRPr lang="en-US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AUTORRETENCION A TITULO DE RENTA - TARIFA 0,8%. CUMPLE LAS CONDICIONES DEL       </a:t>
          </a:r>
          <a:endParaRPr lang="en-US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  <a:endParaRPr lang="en-US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ICBF".</a:t>
          </a:r>
          <a:endParaRPr lang="en-US" sz="12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s-CO" sz="1200" b="1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endParaRPr lang="es-CO" sz="120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</xdr:colOff>
      <xdr:row>0</xdr:row>
      <xdr:rowOff>158751</xdr:rowOff>
    </xdr:from>
    <xdr:to>
      <xdr:col>14</xdr:col>
      <xdr:colOff>127000</xdr:colOff>
      <xdr:row>7</xdr:row>
      <xdr:rowOff>84667</xdr:rowOff>
    </xdr:to>
    <xdr:sp macro="" textlink="">
      <xdr:nvSpPr>
        <xdr:cNvPr id="4" name="2 CuadroTexto"/>
        <xdr:cNvSpPr txBox="1"/>
      </xdr:nvSpPr>
      <xdr:spPr>
        <a:xfrm>
          <a:off x="6648451" y="158751"/>
          <a:ext cx="7261224" cy="125941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TRANSPORTE ALFA LTDA. PRESTO UN SERVICIO DE TRANSPORTE POR VALOR DE $2.750.000  A LA EMPRESA YC  LTDA.  EL SERVICIO ES EXCLUIDO DE IVA. RETENCION EN LA FUENTE DEL 1%. </a:t>
          </a:r>
        </a:p>
        <a:p>
          <a:endParaRPr lang="es-CO" sz="12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MOSTRAR</a:t>
          </a:r>
          <a:r>
            <a:rPr lang="es-CO" sz="12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EL REGISTRO CONTABLE POR PARTE DEL PRESTADOR DE SERVICIOS.</a:t>
          </a:r>
          <a:endParaRPr lang="es-CO" sz="12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9:N24"/>
  <sheetViews>
    <sheetView showGridLines="0" tabSelected="1" zoomScale="90" zoomScaleNormal="90" workbookViewId="0">
      <selection activeCell="J30" sqref="J30"/>
    </sheetView>
  </sheetViews>
  <sheetFormatPr baseColWidth="10" defaultRowHeight="15" x14ac:dyDescent="0.25"/>
  <cols>
    <col min="1" max="1" width="3.140625" customWidth="1"/>
    <col min="2" max="2" width="11.42578125" customWidth="1"/>
    <col min="9" max="9" width="7" customWidth="1"/>
    <col min="10" max="10" width="9.5703125" customWidth="1"/>
    <col min="11" max="11" width="9" customWidth="1"/>
    <col min="12" max="12" width="68.85546875" bestFit="1" customWidth="1"/>
    <col min="13" max="14" width="14.5703125" bestFit="1" customWidth="1"/>
  </cols>
  <sheetData>
    <row r="9" spans="11:14" x14ac:dyDescent="0.25">
      <c r="K9" s="8"/>
      <c r="L9" s="1"/>
      <c r="M9" s="1"/>
    </row>
    <row r="10" spans="11:14" x14ac:dyDescent="0.25">
      <c r="K10" s="6"/>
      <c r="L10" s="6"/>
      <c r="M10" s="6"/>
    </row>
    <row r="11" spans="11:14" x14ac:dyDescent="0.25">
      <c r="K11" s="9"/>
      <c r="L11" s="10"/>
      <c r="M11" s="10"/>
    </row>
    <row r="12" spans="11:14" x14ac:dyDescent="0.25">
      <c r="K12" s="5"/>
      <c r="L12" s="7"/>
      <c r="M12" s="7"/>
    </row>
    <row r="13" spans="11:14" ht="15" customHeight="1" x14ac:dyDescent="0.25">
      <c r="K13" s="3"/>
      <c r="L13" s="4"/>
      <c r="M13" s="4"/>
    </row>
    <row r="14" spans="11:14" ht="15" customHeight="1" x14ac:dyDescent="0.25">
      <c r="K14" s="14" t="s">
        <v>2</v>
      </c>
      <c r="L14" s="14" t="s">
        <v>3</v>
      </c>
      <c r="M14" s="14" t="s">
        <v>0</v>
      </c>
      <c r="N14" s="14" t="s">
        <v>1</v>
      </c>
    </row>
    <row r="15" spans="11:14" ht="15" customHeight="1" x14ac:dyDescent="0.25">
      <c r="K15" s="15"/>
      <c r="L15" s="11" t="s">
        <v>6</v>
      </c>
      <c r="M15" s="18">
        <f>+N17-M16</f>
        <v>2722500</v>
      </c>
      <c r="N15" s="18"/>
    </row>
    <row r="16" spans="11:14" ht="15" customHeight="1" x14ac:dyDescent="0.25">
      <c r="K16" s="15"/>
      <c r="L16" s="12" t="s">
        <v>4</v>
      </c>
      <c r="M16" s="19">
        <f>+N17*0.01</f>
        <v>27500</v>
      </c>
      <c r="N16" s="18"/>
    </row>
    <row r="17" spans="11:14" ht="15" customHeight="1" x14ac:dyDescent="0.25">
      <c r="K17" s="16"/>
      <c r="L17" s="13" t="s">
        <v>5</v>
      </c>
      <c r="M17" s="20"/>
      <c r="N17" s="18">
        <v>2750000</v>
      </c>
    </row>
    <row r="18" spans="11:14" ht="15" customHeight="1" x14ac:dyDescent="0.25">
      <c r="K18" s="16"/>
      <c r="L18" s="13" t="s">
        <v>7</v>
      </c>
      <c r="M18" s="20">
        <f>+N17*0.008</f>
        <v>22000</v>
      </c>
      <c r="N18" s="18"/>
    </row>
    <row r="19" spans="11:14" ht="15" customHeight="1" x14ac:dyDescent="0.25">
      <c r="K19" s="17"/>
      <c r="L19" s="13" t="s">
        <v>7</v>
      </c>
      <c r="M19" s="21"/>
      <c r="N19" s="18">
        <f>+M18</f>
        <v>22000</v>
      </c>
    </row>
    <row r="20" spans="11:14" ht="15" customHeight="1" x14ac:dyDescent="0.25">
      <c r="K20" s="5"/>
      <c r="L20" s="7"/>
      <c r="M20" s="7"/>
    </row>
    <row r="21" spans="11:14" ht="15" customHeight="1" x14ac:dyDescent="0.25">
      <c r="K21" s="6"/>
      <c r="L21" s="7"/>
      <c r="M21" s="7"/>
    </row>
    <row r="22" spans="11:14" x14ac:dyDescent="0.25">
      <c r="K22" s="5"/>
      <c r="L22" s="7"/>
      <c r="M22" s="7"/>
    </row>
    <row r="23" spans="11:14" x14ac:dyDescent="0.25">
      <c r="K23" s="5"/>
      <c r="L23" s="1"/>
      <c r="M23" s="2"/>
    </row>
    <row r="24" spans="11:14" x14ac:dyDescent="0.25">
      <c r="K24" s="1"/>
      <c r="L24" s="1"/>
      <c r="M24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14 TRANSACCION IMPUESTO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2020-04-19T03:39:18Z</dcterms:modified>
</cp:coreProperties>
</file>